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lex\Desktop\моя папка\по бюджету на сайт\январь 2026\"/>
    </mc:Choice>
  </mc:AlternateContent>
  <bookViews>
    <workbookView xWindow="360" yWindow="270" windowWidth="14940" windowHeight="9150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Бюджет!$J$16</definedName>
    <definedName name="SIGN" localSheetId="0">Бюджет!$A$10:$H$10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" l="1"/>
  <c r="C11" i="1"/>
  <c r="E5" i="1" l="1"/>
  <c r="E6" i="1"/>
  <c r="E7" i="1"/>
  <c r="E8" i="1"/>
  <c r="E9" i="1"/>
  <c r="E10" i="1"/>
  <c r="E11" i="1"/>
  <c r="E4" i="1"/>
</calcChain>
</file>

<file path=xl/sharedStrings.xml><?xml version="1.0" encoding="utf-8"?>
<sst xmlns="http://schemas.openxmlformats.org/spreadsheetml/2006/main" count="21" uniqueCount="21">
  <si>
    <t>КВСР</t>
  </si>
  <si>
    <t>001</t>
  </si>
  <si>
    <t>Финансовое управление администрации Вадского муниципального округа Нижегородской области</t>
  </si>
  <si>
    <t>062</t>
  </si>
  <si>
    <t>074</t>
  </si>
  <si>
    <t>Управление образования и молодежной политики администрации Вадского муниципального округа Нижегородской области</t>
  </si>
  <si>
    <t>082</t>
  </si>
  <si>
    <t>Управление сельского хозяйства и продовольствия администрации Вадского муниципального округа Нижегородской области</t>
  </si>
  <si>
    <t>177</t>
  </si>
  <si>
    <t>муниципальное казенное учреждение "Муниципальная пожарная охрана Вадского муниципального округа Нижегородской области"</t>
  </si>
  <si>
    <t>366</t>
  </si>
  <si>
    <t>Управление имущественных, земельных отношений и жилищной политики администрации Вадского муниципального округа Нижегородской области</t>
  </si>
  <si>
    <t>487</t>
  </si>
  <si>
    <t>Администрация Вадского муниципального округа Нижегородской области</t>
  </si>
  <si>
    <t>Итого</t>
  </si>
  <si>
    <t>Утверждено</t>
  </si>
  <si>
    <t>Исполнено</t>
  </si>
  <si>
    <t xml:space="preserve">Наименование </t>
  </si>
  <si>
    <t>Муниципальное казенное учреждение "Центр обслуживания муниципальных учреждений Вадского муниципального округа Нижегородской области"</t>
  </si>
  <si>
    <t>Сведения об использовании органамим местного самоуправления, подведомственными организациями выделяемых бюджетных средств по состоянию на 1 января 2026 года</t>
  </si>
  <si>
    <t>% исполнения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</si>
</sst>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0"/>
      <name val="Arial"/>
    </font>
    <font>
      <sz val="8.5"/>
      <name val="MS Sans Serif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4" fontId="2" fillId="0" borderId="1" xfId="0" applyNumberFormat="1" applyFont="1" applyBorder="1" applyAlignment="1" applyProtection="1">
      <alignment horizontal="center"/>
    </xf>
    <xf numFmtId="164" fontId="2" fillId="0" borderId="1" xfId="0" applyNumberFormat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 applyProtection="1">
      <alignment horizontal="center"/>
    </xf>
    <xf numFmtId="49" fontId="2" fillId="0" borderId="3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11"/>
  <sheetViews>
    <sheetView showGridLines="0" tabSelected="1" topLeftCell="A2" zoomScaleNormal="100" workbookViewId="0">
      <selection activeCell="C13" sqref="C13"/>
    </sheetView>
  </sheetViews>
  <sheetFormatPr defaultRowHeight="12.75" customHeight="1" x14ac:dyDescent="0.2"/>
  <cols>
    <col min="1" max="1" width="10.28515625" customWidth="1"/>
    <col min="2" max="2" width="52.5703125" customWidth="1"/>
    <col min="3" max="3" width="19.5703125" customWidth="1"/>
    <col min="4" max="4" width="16.28515625" customWidth="1"/>
    <col min="5" max="5" width="12.7109375" customWidth="1"/>
    <col min="6" max="6" width="9.140625" customWidth="1"/>
    <col min="7" max="7" width="13.140625" customWidth="1"/>
    <col min="8" max="10" width="9.140625" customWidth="1"/>
  </cols>
  <sheetData>
    <row r="1" spans="1:10" ht="43.9" customHeight="1" x14ac:dyDescent="0.2">
      <c r="A1" s="3" t="s">
        <v>19</v>
      </c>
      <c r="B1" s="3"/>
      <c r="C1" s="3"/>
      <c r="D1" s="3"/>
      <c r="E1" s="3"/>
    </row>
    <row r="2" spans="1:10" ht="15" x14ac:dyDescent="0.25">
      <c r="A2" s="4"/>
      <c r="B2" s="4"/>
      <c r="C2" s="4"/>
      <c r="D2" s="4"/>
      <c r="E2" s="4"/>
      <c r="F2" s="2"/>
      <c r="G2" s="2"/>
      <c r="H2" s="2"/>
      <c r="I2" s="1"/>
      <c r="J2" s="1"/>
    </row>
    <row r="3" spans="1:10" ht="42.75" x14ac:dyDescent="0.2">
      <c r="A3" s="5" t="s">
        <v>0</v>
      </c>
      <c r="B3" s="5" t="s">
        <v>17</v>
      </c>
      <c r="C3" s="5" t="s">
        <v>15</v>
      </c>
      <c r="D3" s="5" t="s">
        <v>16</v>
      </c>
      <c r="E3" s="5" t="s">
        <v>20</v>
      </c>
    </row>
    <row r="4" spans="1:10" ht="30" x14ac:dyDescent="0.2">
      <c r="A4" s="6" t="s">
        <v>1</v>
      </c>
      <c r="B4" s="7" t="s">
        <v>2</v>
      </c>
      <c r="C4" s="8">
        <v>17594139</v>
      </c>
      <c r="D4" s="8">
        <v>291648.17</v>
      </c>
      <c r="E4" s="9">
        <f>D4/C4*100</f>
        <v>1.6576438892519831</v>
      </c>
    </row>
    <row r="5" spans="1:10" ht="45" x14ac:dyDescent="0.2">
      <c r="A5" s="6" t="s">
        <v>3</v>
      </c>
      <c r="B5" s="7" t="s">
        <v>18</v>
      </c>
      <c r="C5" s="8">
        <v>118776986.52</v>
      </c>
      <c r="D5" s="8">
        <v>9205900.8100000005</v>
      </c>
      <c r="E5" s="9">
        <f t="shared" ref="E5:E11" si="0">D5/C5*100</f>
        <v>7.7505761677577887</v>
      </c>
    </row>
    <row r="6" spans="1:10" ht="45" x14ac:dyDescent="0.2">
      <c r="A6" s="6" t="s">
        <v>4</v>
      </c>
      <c r="B6" s="7" t="s">
        <v>5</v>
      </c>
      <c r="C6" s="8">
        <v>533706499.95999998</v>
      </c>
      <c r="D6" s="8">
        <v>39509220.909999996</v>
      </c>
      <c r="E6" s="9">
        <f t="shared" si="0"/>
        <v>7.4027992750624394</v>
      </c>
    </row>
    <row r="7" spans="1:10" ht="45" x14ac:dyDescent="0.2">
      <c r="A7" s="6" t="s">
        <v>6</v>
      </c>
      <c r="B7" s="7" t="s">
        <v>7</v>
      </c>
      <c r="C7" s="8">
        <v>7864000</v>
      </c>
      <c r="D7" s="8">
        <v>193479.78</v>
      </c>
      <c r="E7" s="9">
        <f t="shared" si="0"/>
        <v>2.4603227365208546</v>
      </c>
    </row>
    <row r="8" spans="1:10" ht="45" x14ac:dyDescent="0.2">
      <c r="A8" s="6" t="s">
        <v>8</v>
      </c>
      <c r="B8" s="7" t="s">
        <v>9</v>
      </c>
      <c r="C8" s="8">
        <v>20680072.5</v>
      </c>
      <c r="D8" s="8">
        <v>898947.67</v>
      </c>
      <c r="E8" s="9">
        <f t="shared" si="0"/>
        <v>4.3469270719432931</v>
      </c>
    </row>
    <row r="9" spans="1:10" ht="45" x14ac:dyDescent="0.2">
      <c r="A9" s="6" t="s">
        <v>10</v>
      </c>
      <c r="B9" s="7" t="s">
        <v>11</v>
      </c>
      <c r="C9" s="8">
        <v>2818810.12</v>
      </c>
      <c r="D9" s="8">
        <v>329352.69</v>
      </c>
      <c r="E9" s="9">
        <f t="shared" si="0"/>
        <v>11.68410343297618</v>
      </c>
    </row>
    <row r="10" spans="1:10" ht="30" x14ac:dyDescent="0.2">
      <c r="A10" s="6" t="s">
        <v>12</v>
      </c>
      <c r="B10" s="7" t="s">
        <v>13</v>
      </c>
      <c r="C10" s="8">
        <v>532983103.89999998</v>
      </c>
      <c r="D10" s="8">
        <v>6756562.1399999997</v>
      </c>
      <c r="E10" s="9">
        <f t="shared" si="0"/>
        <v>1.267687866756033</v>
      </c>
    </row>
    <row r="11" spans="1:10" ht="14.25" x14ac:dyDescent="0.2">
      <c r="A11" s="12" t="s">
        <v>14</v>
      </c>
      <c r="B11" s="13"/>
      <c r="C11" s="10">
        <f>SUM(C4:C10)</f>
        <v>1234423612</v>
      </c>
      <c r="D11" s="10">
        <f>SUM(D4:D10)</f>
        <v>57185112.170000002</v>
      </c>
      <c r="E11" s="11">
        <f t="shared" si="0"/>
        <v>4.6325355100223087</v>
      </c>
    </row>
  </sheetData>
  <mergeCells count="2">
    <mergeCell ref="A1:E1"/>
    <mergeCell ref="A11:B11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Елесин В.М.</dc:creator>
  <dc:description>POI HSSF rep:2.55.0.54</dc:description>
  <cp:lastModifiedBy>Бойцов А.А.</cp:lastModifiedBy>
  <cp:lastPrinted>2022-11-24T10:40:36Z</cp:lastPrinted>
  <dcterms:created xsi:type="dcterms:W3CDTF">2022-11-24T10:40:25Z</dcterms:created>
  <dcterms:modified xsi:type="dcterms:W3CDTF">2026-02-04T09:55:05Z</dcterms:modified>
</cp:coreProperties>
</file>